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9ae15f5f706a631/Desktop/"/>
    </mc:Choice>
  </mc:AlternateContent>
  <xr:revisionPtr revIDLastSave="21" documentId="11_3A6151D7F72C6FAFC8F639DF9EAB5206E94A91CA" xr6:coauthVersionLast="47" xr6:coauthVersionMax="47" xr10:uidLastSave="{15DD34D6-3425-494D-BD8A-13740A48DA44}"/>
  <bookViews>
    <workbookView xWindow="-120" yWindow="-120" windowWidth="29040" windowHeight="15720" xr2:uid="{00000000-000D-0000-FFFF-FFFF00000000}"/>
  </bookViews>
  <sheets>
    <sheet name="Sheet1" sheetId="1" r:id="rId1"/>
    <sheet name="工作表1" sheetId="2" r:id="rId2"/>
  </sheets>
  <calcPr calcId="145621"/>
</workbook>
</file>

<file path=xl/sharedStrings.xml><?xml version="1.0" encoding="utf-8"?>
<sst xmlns="http://schemas.openxmlformats.org/spreadsheetml/2006/main" count="545" uniqueCount="361">
  <si>
    <t>填寫說明</t>
  </si>
  <si>
    <t>性別</t>
  </si>
  <si>
    <t>最高學歷</t>
    <phoneticPr fontId="2" type="noConversion"/>
  </si>
  <si>
    <t>主修專長</t>
    <phoneticPr fontId="2" type="noConversion"/>
  </si>
  <si>
    <t>國小畢業</t>
  </si>
  <si>
    <t>中文系</t>
  </si>
  <si>
    <t>科技業（含半導體、電子零組件、資訊硬體）</t>
  </si>
  <si>
    <t>實習生</t>
  </si>
  <si>
    <t>0年</t>
    <phoneticPr fontId="2" type="noConversion"/>
  </si>
  <si>
    <t>40歲</t>
    <phoneticPr fontId="2" type="noConversion"/>
  </si>
  <si>
    <t>國中畢業</t>
  </si>
  <si>
    <t>外文系</t>
  </si>
  <si>
    <t>資訊軟體與系統整合業</t>
  </si>
  <si>
    <t>助理</t>
  </si>
  <si>
    <t>1年</t>
    <phoneticPr fontId="2" type="noConversion"/>
  </si>
  <si>
    <t>41歲</t>
  </si>
  <si>
    <t>普通高中畢業</t>
  </si>
  <si>
    <t>歷史系</t>
  </si>
  <si>
    <t>網路服務與平台業</t>
  </si>
  <si>
    <t>行政助理</t>
  </si>
  <si>
    <t>2年</t>
    <phoneticPr fontId="2" type="noConversion"/>
  </si>
  <si>
    <t>42歲</t>
  </si>
  <si>
    <t>高職畢業</t>
  </si>
  <si>
    <t>哲學系</t>
  </si>
  <si>
    <t>電子商務與零售科技</t>
  </si>
  <si>
    <t>專員</t>
  </si>
  <si>
    <t>3年</t>
    <phoneticPr fontId="2" type="noConversion"/>
  </si>
  <si>
    <t>43歲</t>
  </si>
  <si>
    <t>綜合高中畢業</t>
  </si>
  <si>
    <t>社會學系</t>
  </si>
  <si>
    <t>金融保險業</t>
  </si>
  <si>
    <t>技術員</t>
  </si>
  <si>
    <t>4年</t>
  </si>
  <si>
    <t>44歲</t>
  </si>
  <si>
    <t>五專前二年結業</t>
  </si>
  <si>
    <t>心理學系</t>
  </si>
  <si>
    <t>證券與投資業</t>
  </si>
  <si>
    <t>作業員</t>
  </si>
  <si>
    <t>5年</t>
  </si>
  <si>
    <t>45歲</t>
  </si>
  <si>
    <t>軍警學校（高中職）畢業</t>
  </si>
  <si>
    <t>教育學系</t>
  </si>
  <si>
    <t>銀行業</t>
  </si>
  <si>
    <t>工讀生</t>
  </si>
  <si>
    <t>6年</t>
  </si>
  <si>
    <t>46歲</t>
  </si>
  <si>
    <t>五專畢業</t>
  </si>
  <si>
    <t>法律學系</t>
  </si>
  <si>
    <t>會計與審計服務</t>
  </si>
  <si>
    <t>櫃台人員</t>
  </si>
  <si>
    <t>7年</t>
  </si>
  <si>
    <t>47歲</t>
  </si>
  <si>
    <t>三專畢業</t>
  </si>
  <si>
    <t>政治學系</t>
  </si>
  <si>
    <t>法律與智財顧問服務</t>
  </si>
  <si>
    <t>客服人員</t>
  </si>
  <si>
    <t>8年</t>
  </si>
  <si>
    <t>48歲</t>
  </si>
  <si>
    <t>二技畢業</t>
  </si>
  <si>
    <t>經濟學系</t>
  </si>
  <si>
    <t>顧問與管理顧問業</t>
  </si>
  <si>
    <t>門市人員</t>
  </si>
  <si>
    <t>9年</t>
  </si>
  <si>
    <t>49歲</t>
  </si>
  <si>
    <t>大學畢業（學士）</t>
  </si>
  <si>
    <t>會計學系</t>
  </si>
  <si>
    <t>製造業（一般）</t>
  </si>
  <si>
    <t>接待人員</t>
  </si>
  <si>
    <t>10年</t>
  </si>
  <si>
    <t>50歲</t>
  </si>
  <si>
    <t>學士後學位（醫學、法律等）</t>
  </si>
  <si>
    <t>財務金融學系</t>
  </si>
  <si>
    <t>精密機械與自動化設備製造業</t>
  </si>
  <si>
    <t>業務助理</t>
  </si>
  <si>
    <t>11年</t>
  </si>
  <si>
    <t>51歲</t>
  </si>
  <si>
    <t>碩士班在學中</t>
  </si>
  <si>
    <t>企業管理學系</t>
  </si>
  <si>
    <t>汽車與機車產業</t>
  </si>
  <si>
    <t>行銷助理</t>
  </si>
  <si>
    <t>12年</t>
  </si>
  <si>
    <t>52歲</t>
  </si>
  <si>
    <t>碩士畢業</t>
  </si>
  <si>
    <t>國際企業學系</t>
  </si>
  <si>
    <t>能源與電力產業</t>
  </si>
  <si>
    <t>人資助理</t>
  </si>
  <si>
    <t>13年</t>
  </si>
  <si>
    <t>53歲</t>
  </si>
  <si>
    <t>博士班在學中</t>
  </si>
  <si>
    <t>資訊管理學系</t>
  </si>
  <si>
    <t>環保與再生能源產業</t>
  </si>
  <si>
    <t>法務助理</t>
  </si>
  <si>
    <t>14年</t>
  </si>
  <si>
    <t>54歲</t>
  </si>
  <si>
    <t>博士畢業</t>
  </si>
  <si>
    <t>資訊工程學系</t>
  </si>
  <si>
    <t>營建與不動產業</t>
  </si>
  <si>
    <t>會計助理</t>
  </si>
  <si>
    <t>15年</t>
  </si>
  <si>
    <t>55歲</t>
  </si>
  <si>
    <t>大學肄業</t>
  </si>
  <si>
    <t>電機工程學系</t>
  </si>
  <si>
    <t>建築設計與室內裝修業</t>
  </si>
  <si>
    <t>研發助理工程師</t>
  </si>
  <si>
    <t>16年</t>
  </si>
  <si>
    <t>56歲</t>
  </si>
  <si>
    <t>57歲</t>
  </si>
  <si>
    <t>58歲</t>
  </si>
  <si>
    <t>59歲</t>
  </si>
  <si>
    <t>60歲</t>
  </si>
  <si>
    <t>61歲</t>
  </si>
  <si>
    <t>62歲</t>
  </si>
  <si>
    <t>其它</t>
  </si>
  <si>
    <t>63歲</t>
  </si>
  <si>
    <t>64歲</t>
  </si>
  <si>
    <t>65歲</t>
  </si>
  <si>
    <t>體育學系</t>
  </si>
  <si>
    <t>宗教與公益團體</t>
  </si>
  <si>
    <t>課長</t>
  </si>
  <si>
    <t>37年</t>
  </si>
  <si>
    <t>運動科學學系</t>
  </si>
  <si>
    <t>其他綜合服務業</t>
  </si>
  <si>
    <t>副理</t>
  </si>
  <si>
    <t>38年</t>
  </si>
  <si>
    <t>傳播學系</t>
  </si>
  <si>
    <t>其他</t>
  </si>
  <si>
    <t>主任</t>
  </si>
  <si>
    <t>39年</t>
  </si>
  <si>
    <t>新聞學系</t>
  </si>
  <si>
    <t>技術主管</t>
  </si>
  <si>
    <t>40年</t>
  </si>
  <si>
    <t>廣播電視學系</t>
  </si>
  <si>
    <t>小組主管</t>
  </si>
  <si>
    <t>41年</t>
  </si>
  <si>
    <t>大眾傳播學系</t>
  </si>
  <si>
    <t>班長</t>
  </si>
  <si>
    <t>42年</t>
  </si>
  <si>
    <t>數位多媒體設計學系</t>
  </si>
  <si>
    <t>經理</t>
  </si>
  <si>
    <t>43年</t>
  </si>
  <si>
    <t>工業設計學系</t>
  </si>
  <si>
    <t>處長</t>
  </si>
  <si>
    <t>45年</t>
  </si>
  <si>
    <t>應用外語學系</t>
  </si>
  <si>
    <t>資深經理</t>
  </si>
  <si>
    <t>46年</t>
  </si>
  <si>
    <t>翻譯學系</t>
  </si>
  <si>
    <t>部門主管</t>
  </si>
  <si>
    <t>47年</t>
  </si>
  <si>
    <t>日文系</t>
  </si>
  <si>
    <t>營運主管</t>
  </si>
  <si>
    <t>48年</t>
  </si>
  <si>
    <t>韓文系</t>
  </si>
  <si>
    <t>副總經理</t>
  </si>
  <si>
    <t>49年</t>
  </si>
  <si>
    <t>法文系</t>
  </si>
  <si>
    <t>執行副總</t>
  </si>
  <si>
    <t>50年</t>
  </si>
  <si>
    <t>德文系</t>
  </si>
  <si>
    <t>總經理</t>
  </si>
  <si>
    <t>西班牙文系</t>
  </si>
  <si>
    <t>執行長（CEO）</t>
  </si>
  <si>
    <t>護理科</t>
  </si>
  <si>
    <t>營運長（COO）</t>
  </si>
  <si>
    <t>幼兒保育科</t>
  </si>
  <si>
    <t>財務長（CFO）</t>
  </si>
  <si>
    <t>餐飲管理科</t>
  </si>
  <si>
    <t>技術長（CTO）</t>
  </si>
  <si>
    <t>美容美髮科</t>
  </si>
  <si>
    <t>行銷長（CMO）</t>
  </si>
  <si>
    <t>資料處理科</t>
  </si>
  <si>
    <t>創辦人</t>
  </si>
  <si>
    <t>電子科</t>
  </si>
  <si>
    <t>共同創辦人</t>
  </si>
  <si>
    <t>機械科</t>
  </si>
  <si>
    <t>創業者</t>
  </si>
  <si>
    <t>汽車科</t>
  </si>
  <si>
    <t>自由接案者</t>
  </si>
  <si>
    <t>冷凍空調科</t>
  </si>
  <si>
    <t>顧問</t>
  </si>
  <si>
    <t>電腦應用科</t>
  </si>
  <si>
    <t>講師</t>
  </si>
  <si>
    <t>行銷與流通管理科</t>
  </si>
  <si>
    <t>作家</t>
  </si>
  <si>
    <t>商業經營科</t>
  </si>
  <si>
    <t>自媒體經營者</t>
  </si>
  <si>
    <t>財稅科</t>
  </si>
  <si>
    <t>國中教師</t>
  </si>
  <si>
    <t>會計事務科</t>
  </si>
  <si>
    <t>高中教師</t>
  </si>
  <si>
    <t>國際貿易科</t>
  </si>
  <si>
    <t>大學講師</t>
  </si>
  <si>
    <t>應用英文科</t>
  </si>
  <si>
    <t>副教授</t>
  </si>
  <si>
    <t>應用日文科</t>
  </si>
  <si>
    <t>教授</t>
  </si>
  <si>
    <t>室內設計科</t>
  </si>
  <si>
    <t>研究員</t>
  </si>
  <si>
    <t>服裝設計科</t>
  </si>
  <si>
    <t>研究助理</t>
  </si>
  <si>
    <t>表演藝術科</t>
  </si>
  <si>
    <t>公務人員</t>
  </si>
  <si>
    <t>音樂科</t>
  </si>
  <si>
    <t>約聘人員</t>
  </si>
  <si>
    <t>美術科</t>
  </si>
  <si>
    <t>教保員</t>
  </si>
  <si>
    <t>目前年齡</t>
    <phoneticPr fontId="2" type="noConversion"/>
  </si>
  <si>
    <t>目前年齡</t>
    <phoneticPr fontId="2" type="noConversion"/>
  </si>
  <si>
    <t>最高學歷</t>
    <phoneticPr fontId="2" type="noConversion"/>
  </si>
  <si>
    <t>主修專長</t>
    <phoneticPr fontId="2" type="noConversion"/>
  </si>
  <si>
    <t>所屬產業名稱</t>
    <phoneticPr fontId="2" type="noConversion"/>
  </si>
  <si>
    <t>所屬產業名稱</t>
    <phoneticPr fontId="2" type="noConversion"/>
  </si>
  <si>
    <t>目前職位</t>
    <phoneticPr fontId="2" type="noConversion"/>
  </si>
  <si>
    <t>目前職位</t>
    <phoneticPr fontId="2" type="noConversion"/>
  </si>
  <si>
    <t>現職年資</t>
    <phoneticPr fontId="2" type="noConversion"/>
  </si>
  <si>
    <t>現職年資</t>
    <phoneticPr fontId="2" type="noConversion"/>
  </si>
  <si>
    <t>預計退休年齡</t>
    <phoneticPr fontId="2" type="noConversion"/>
  </si>
  <si>
    <t>18歲</t>
    <phoneticPr fontId="2" type="noConversion"/>
  </si>
  <si>
    <t>19歲</t>
    <phoneticPr fontId="2" type="noConversion"/>
  </si>
  <si>
    <t>20歲</t>
    <phoneticPr fontId="2" type="noConversion"/>
  </si>
  <si>
    <t>21歲</t>
    <phoneticPr fontId="2" type="noConversion"/>
  </si>
  <si>
    <t>22歲</t>
  </si>
  <si>
    <t>23歲</t>
  </si>
  <si>
    <t>24歲</t>
  </si>
  <si>
    <t>25歲</t>
  </si>
  <si>
    <t>26歲</t>
  </si>
  <si>
    <t>27歲</t>
  </si>
  <si>
    <t>28歲</t>
  </si>
  <si>
    <t>29歲</t>
  </si>
  <si>
    <t>30歲</t>
  </si>
  <si>
    <t>31歲</t>
  </si>
  <si>
    <t>32歲</t>
  </si>
  <si>
    <t>33歲</t>
  </si>
  <si>
    <t>34歲</t>
  </si>
  <si>
    <t>66歲</t>
  </si>
  <si>
    <t>67歲</t>
  </si>
  <si>
    <t>68歲</t>
  </si>
  <si>
    <t>69歲</t>
  </si>
  <si>
    <t>70歲</t>
  </si>
  <si>
    <t>71歲</t>
  </si>
  <si>
    <t>72歲</t>
  </si>
  <si>
    <t>73歲</t>
  </si>
  <si>
    <t>74歲</t>
  </si>
  <si>
    <t>75歲</t>
  </si>
  <si>
    <t>76歲</t>
  </si>
  <si>
    <t>77歲</t>
  </si>
  <si>
    <t>78歲</t>
  </si>
  <si>
    <t>79歲</t>
  </si>
  <si>
    <t>80歲</t>
  </si>
  <si>
    <t>81歲</t>
  </si>
  <si>
    <t>82歲</t>
  </si>
  <si>
    <t>83歲</t>
  </si>
  <si>
    <t>84歲</t>
  </si>
  <si>
    <t>85歲</t>
  </si>
  <si>
    <t>86歲</t>
  </si>
  <si>
    <t>87歲</t>
  </si>
  <si>
    <t>88歲</t>
  </si>
  <si>
    <t>89歲</t>
  </si>
  <si>
    <t>90歲</t>
  </si>
  <si>
    <t>91歲</t>
  </si>
  <si>
    <t>92歲</t>
  </si>
  <si>
    <t>93歲</t>
  </si>
  <si>
    <t>94歲</t>
  </si>
  <si>
    <t>95歲</t>
  </si>
  <si>
    <t>96歲</t>
  </si>
  <si>
    <t>97歲</t>
  </si>
  <si>
    <t>98歲</t>
  </si>
  <si>
    <t>99歲</t>
  </si>
  <si>
    <t>100歲</t>
  </si>
  <si>
    <t>問題</t>
    <phoneticPr fontId="2" type="noConversion"/>
  </si>
  <si>
    <t>目前主要工作地</t>
    <phoneticPr fontId="2" type="noConversion"/>
  </si>
  <si>
    <t>稱號</t>
    <phoneticPr fontId="2" type="noConversion"/>
  </si>
  <si>
    <t>匿名或英文代稱均可</t>
    <phoneticPr fontId="2" type="noConversion"/>
  </si>
  <si>
    <t>男</t>
    <phoneticPr fontId="2" type="noConversion"/>
  </si>
  <si>
    <t>女</t>
    <phoneticPr fontId="2" type="noConversion"/>
  </si>
  <si>
    <t>性別</t>
    <phoneticPr fontId="2" type="noConversion"/>
  </si>
  <si>
    <t>工作總年資</t>
    <phoneticPr fontId="2" type="noConversion"/>
  </si>
  <si>
    <t>工作總年資</t>
    <phoneticPr fontId="2" type="noConversion"/>
  </si>
  <si>
    <t>題號2</t>
    <phoneticPr fontId="2" type="noConversion"/>
  </si>
  <si>
    <t>題號3</t>
    <phoneticPr fontId="2" type="noConversion"/>
  </si>
  <si>
    <t>題號4</t>
  </si>
  <si>
    <t>題號5</t>
  </si>
  <si>
    <t>題號6</t>
  </si>
  <si>
    <t>題號7</t>
  </si>
  <si>
    <t>題號8</t>
  </si>
  <si>
    <t>題號9</t>
    <phoneticPr fontId="2" type="noConversion"/>
  </si>
  <si>
    <t>題號16</t>
    <phoneticPr fontId="2" type="noConversion"/>
  </si>
  <si>
    <t>題號17</t>
    <phoneticPr fontId="2" type="noConversion"/>
  </si>
  <si>
    <t>例：25-30 歲，汲取經驗、打底實力；31-40 歲，累積專業聲望、開展策略視野；41-50 歲，發揮高階領導力，建立影響力；51-65 歲，整合資源、轉換角色，實現創業、傳承&amp;退休。</t>
    <phoneticPr fontId="2" type="noConversion"/>
  </si>
  <si>
    <t>您未來是否有創業的想法與規劃？</t>
    <phoneticPr fontId="2" type="noConversion"/>
  </si>
  <si>
    <t>您預計的個人退休年齡</t>
    <phoneticPr fontId="2" type="noConversion"/>
  </si>
  <si>
    <t>您人生中的薪資成長，依職涯發展進程與年紀區分，您期望分成那些年紀區段與職涯進程階段？</t>
    <phoneticPr fontId="2" type="noConversion"/>
  </si>
  <si>
    <t>例：台北、高雄、台中、上海、新加坡、越南</t>
    <phoneticPr fontId="2" type="noConversion"/>
  </si>
  <si>
    <t>右側「回覆內容」儲存格具有下拉選單功能，請以本題「題號」，與F欄至O欄的【「儲存格」下拉選單選項】所示「題號」進行對照後，進行「回覆內容」的選擇</t>
    <phoneticPr fontId="2" type="noConversion"/>
  </si>
  <si>
    <t>男</t>
  </si>
  <si>
    <t>目前您的另一半，每個月能固定拿出來與您共同進行人生理財規劃的錢是多少？</t>
    <phoneticPr fontId="2" type="noConversion"/>
  </si>
  <si>
    <t>預劃幾歲時結婚</t>
    <phoneticPr fontId="2" type="noConversion"/>
  </si>
  <si>
    <t>您已婚、未婚(但計劃結婚)或不婚？</t>
    <phoneticPr fontId="2" type="noConversion"/>
  </si>
  <si>
    <t>您計劃幾歲時結婚？</t>
    <phoneticPr fontId="2" type="noConversion"/>
  </si>
  <si>
    <t>題號20</t>
    <phoneticPr fontId="2" type="noConversion"/>
  </si>
  <si>
    <t>題號19</t>
    <phoneticPr fontId="2" type="noConversion"/>
  </si>
  <si>
    <t>已婚</t>
    <phoneticPr fontId="2" type="noConversion"/>
  </si>
  <si>
    <t>不婚</t>
    <phoneticPr fontId="2" type="noConversion"/>
  </si>
  <si>
    <t>未婚(但計劃結婚)</t>
    <phoneticPr fontId="2" type="noConversion"/>
  </si>
  <si>
    <t>請填寫數字，例：20000</t>
    <phoneticPr fontId="2" type="noConversion"/>
  </si>
  <si>
    <t>未來結婚後，您期望另一半能每個月固定拿出來多少錢？與您共同進行人生理財規劃。</t>
    <phoneticPr fontId="2" type="noConversion"/>
  </si>
  <si>
    <t>平凡小確幸(偏消極)</t>
    <phoneticPr fontId="2" type="noConversion"/>
  </si>
  <si>
    <t>本分盡責(中庸)</t>
    <phoneticPr fontId="2" type="noConversion"/>
  </si>
  <si>
    <t>積極進取(上進)</t>
    <phoneticPr fontId="2" type="noConversion"/>
  </si>
  <si>
    <t>非常積極進取(工作狂)</t>
    <phoneticPr fontId="2" type="noConversion"/>
  </si>
  <si>
    <t>您期待的情境版本是屬於「平凡小確幸(偏消極)」、「本分盡責(中庸)」、「積極進取(上進)」、「非常積極進取(工作狂)」哪一種？</t>
    <phoneticPr fontId="2" type="noConversion"/>
  </si>
  <si>
    <t>右側「回覆內容」儲存格具有下拉選單功能，請以本題「題號」，與F欄至O欄的【「儲存格」下拉選單選項】所示「題號」進行對照後，進行「回覆內容」的選擇</t>
  </si>
  <si>
    <t>您對於未來的升遷機會預估以及是否有轉職的規劃？</t>
    <phoneticPr fontId="2" type="noConversion"/>
  </si>
  <si>
    <t>您個人對職涯的態度與情境設定是屬於下方哪一種？換言之，您的薪資收入成長率，希望被預估估算的取向為何？
-平凡小確幸(偏消極)
-本分盡責(中庸)
-積極進取(上進)
-非常積極進取(工作狂)</t>
    <phoneticPr fontId="2" type="noConversion"/>
  </si>
  <si>
    <t>【此題免答】</t>
    <phoneticPr fontId="2" type="noConversion"/>
  </si>
  <si>
    <t>試算查詢https://www.etax.nat.gov.tw/etwmain/etw108w/</t>
    <phoneticPr fontId="2" type="noConversion"/>
  </si>
  <si>
    <t>您的年繳所得稅多少錢？【此題免答】</t>
    <phoneticPr fontId="2" type="noConversion"/>
  </si>
  <si>
    <t>例：您去年的總年收入是88萬，是由固定年薪資70萬+穩定的年股息15萬+房子出租租金3萬加總而得(必須是固定、經年穩定且持續的收入；非固定或非穩定持續的收入不列計)。
例：您去年的總年收入是110萬，是由固定年薪資100萬+固定年績效獎金5萬+穩定年股利收入5萬加總而得(必須是固定、經年穩定且持續的收入；非固定或非穩定持續的收入不列計)。</t>
    <phoneticPr fontId="2" type="noConversion"/>
  </si>
  <si>
    <t>Case-HR30</t>
  </si>
  <si>
    <t>財務金融</t>
  </si>
  <si>
    <t>金融保險與財務顧問業</t>
  </si>
  <si>
    <t>保險理財顧問</t>
  </si>
  <si>
    <t>題號1</t>
    <phoneticPr fontId="2" type="noConversion"/>
  </si>
  <si>
    <t>題號2</t>
    <phoneticPr fontId="2" type="noConversion"/>
  </si>
  <si>
    <t>題號3</t>
    <phoneticPr fontId="2" type="noConversion"/>
  </si>
  <si>
    <t>題號4</t>
    <phoneticPr fontId="2" type="noConversion"/>
  </si>
  <si>
    <t>題號5</t>
    <phoneticPr fontId="2" type="noConversion"/>
  </si>
  <si>
    <t>題號6</t>
    <phoneticPr fontId="2" type="noConversion"/>
  </si>
  <si>
    <t>題號7</t>
    <phoneticPr fontId="2" type="noConversion"/>
  </si>
  <si>
    <t>題號8</t>
    <phoneticPr fontId="2" type="noConversion"/>
  </si>
  <si>
    <t>題號9</t>
    <phoneticPr fontId="2" type="noConversion"/>
  </si>
  <si>
    <t>題號10</t>
    <phoneticPr fontId="2" type="noConversion"/>
  </si>
  <si>
    <t>題號11</t>
    <phoneticPr fontId="2" type="noConversion"/>
  </si>
  <si>
    <t>題號12</t>
    <phoneticPr fontId="2" type="noConversion"/>
  </si>
  <si>
    <t>題號13</t>
    <phoneticPr fontId="2" type="noConversion"/>
  </si>
  <si>
    <t>題號14</t>
    <phoneticPr fontId="2" type="noConversion"/>
  </si>
  <si>
    <t>題號15</t>
    <phoneticPr fontId="2" type="noConversion"/>
  </si>
  <si>
    <t>題號16</t>
    <phoneticPr fontId="2" type="noConversion"/>
  </si>
  <si>
    <t>題號17</t>
    <phoneticPr fontId="2" type="noConversion"/>
  </si>
  <si>
    <t>題號18</t>
    <phoneticPr fontId="2" type="noConversion"/>
  </si>
  <si>
    <t>題號19</t>
    <phoneticPr fontId="2" type="noConversion"/>
  </si>
  <si>
    <t>題號20</t>
    <phoneticPr fontId="2" type="noConversion"/>
  </si>
  <si>
    <t>題號21</t>
    <phoneticPr fontId="2" type="noConversion"/>
  </si>
  <si>
    <t>去年總年收入</t>
    <phoneticPr fontId="2" type="noConversion"/>
  </si>
  <si>
    <t>問題回覆內容</t>
    <phoneticPr fontId="2" type="noConversion"/>
  </si>
  <si>
    <t>35歲</t>
  </si>
  <si>
    <t>36歲</t>
  </si>
  <si>
    <t>37歲</t>
  </si>
  <si>
    <t>38歲</t>
  </si>
  <si>
    <t>39歲</t>
  </si>
  <si>
    <t>40歲</t>
  </si>
  <si>
    <t>未婚(但計劃結婚)</t>
    <phoneticPr fontId="2" type="noConversion"/>
  </si>
  <si>
    <t>若您不婚，則以下題號19、20、21免填；若您已婚，則免填題號19、20，直接填寫題號21；若您未婚(但計劃結婚)，則續填題號19、20</t>
    <phoneticPr fontId="2" type="noConversion"/>
  </si>
  <si>
    <t>針對升遷機會或是否有意轉職，請如下例，若無則回覆無，若有則敘明大概的預估與規劃方向與時間點(年齡【必填】)
例：無升遷機會。
例：無轉職打算。
例：預估35歲時，可爭取升職為部門主管。
例：預劃兩年內，由現職壽險業務員，轉職為外商銀行風險策略部門，且薪資提升。
例：預劃40歲時，申請調職至日本海外分部擔任主管(升職調薪；改領日圓薪資)。
例：預估於32歲時晉升為中區區域經理，管理五間門市並負責人員調度與業績目標。
例：預計35歲時升任策略企劃部副理，主導年度預算規劃與跨部門專案。
例：預估36歲時取得主管核可，轉調至內控法遵部門發展風險管理專業。
例：預估40歲時晉升為技術工班長，負責設備保養與新人訓練。
例：計畫於38歲時轉職至設備代理原廠擔任售後服務工程師，工時較穩定且待遇提升。
例：預計35歲時申請調任至越南分公司，擔任市場拓展區經理，累積海外經驗。
例：規劃40歲前轉任德國總部財務單位，擔任稽核分析師，並進修歐洲法規。
例：預估33歲時晉升為創意總監，主導品牌重塑與整合行銷提案。
例：規劃於36歲轉職至國際生活風格品牌擔任行銷統籌，帶領數位內容團隊。</t>
    <phoneticPr fontId="2" type="noConversion"/>
  </si>
  <si>
    <t>針對創業規劃，請如下例，若無則回覆無，若有則請敘明大概規劃方向與時間點(年齡【必填】)
例：無創業打算。
例：預劃45歲時，尋找金主、股東與招集優秀的金融人士，成立投資顧問公司。
例：預計40歲時成立個人品牌木工工作室，接受客製家具與空間設計案。
例：計畫45歲後成立汽車維修連鎖品牌，整合數位管理系統與客戶會員制。
例：目標於50歲創辦高階語言顧問公司，專攻商業簡報與跨文化談判訓練。
例：希望40歲時成立兒童學習行為發展中心，提供家長諮詢與專業輔導。
例：打算48歲創立一對一履歷與職涯諮詢平台，協助青年求職與轉職規劃。
例：預計65歲退休前創辦心理諮商所，服務中年壓力族群與企業內訓合作。
例：夢想於40歲時創業開設溫馨風格的寵物友善咖啡館，並經營寵物用品選物區。
例：36歲前，與家人創辦手作烘焙品牌，結合網路行銷與團購出貨。
例：於45歲時打造在地農產品包裝品牌，提升台灣小農品牌力與市場知名度。</t>
    <phoneticPr fontId="2" type="noConversion"/>
  </si>
  <si>
    <t>45歲後成立個人品牌理財教育公司。</t>
    <phoneticPr fontId="2" type="noConversion"/>
  </si>
  <si>
    <t>預計34歲轉任區域顧問主管，擴大服務客群。</t>
    <phoneticPr fontId="2" type="noConversion"/>
  </si>
  <si>
    <r>
      <t>題號
(</t>
    </r>
    <r>
      <rPr>
        <b/>
        <sz val="11"/>
        <color rgb="FFFF0000"/>
        <rFont val="新細明體"/>
        <family val="1"/>
        <charset val="136"/>
        <scheme val="minor"/>
      </rPr>
      <t>紅字為必填題號</t>
    </r>
    <r>
      <rPr>
        <b/>
        <sz val="11"/>
        <color theme="1"/>
        <rFont val="新細明體"/>
        <family val="2"/>
        <scheme val="minor"/>
      </rPr>
      <t>；</t>
    </r>
    <r>
      <rPr>
        <b/>
        <sz val="11"/>
        <color rgb="FF006600"/>
        <rFont val="新細明體"/>
        <family val="1"/>
        <charset val="136"/>
        <scheme val="minor"/>
      </rPr>
      <t>綠字為選填題號</t>
    </r>
    <r>
      <rPr>
        <b/>
        <sz val="11"/>
        <color theme="1"/>
        <rFont val="新細明體"/>
        <family val="2"/>
        <scheme val="minor"/>
      </rPr>
      <t>)</t>
    </r>
    <phoneticPr fontId="2" type="noConversion"/>
  </si>
  <si>
    <t>65萬</t>
    <phoneticPr fontId="2" type="noConversion"/>
  </si>
  <si>
    <t>美國</t>
    <phoneticPr fontId="2" type="noConversion"/>
  </si>
  <si>
    <t>平凡小確幸(偏消極)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</si>
</sst>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0"/>
      <name val="新細明體"/>
      <family val="2"/>
      <scheme val="minor"/>
    </font>
    <font>
      <sz val="11"/>
      <color theme="0"/>
      <name val="新細明體"/>
      <family val="1"/>
      <charset val="136"/>
      <scheme val="minor"/>
    </font>
    <font>
      <b/>
      <sz val="6"/>
      <color theme="1"/>
      <name val="新細明體"/>
      <family val="2"/>
      <scheme val="minor"/>
    </font>
    <font>
      <b/>
      <sz val="11"/>
      <name val="新細明體"/>
      <family val="1"/>
      <charset val="136"/>
      <scheme val="minor"/>
    </font>
    <font>
      <b/>
      <sz val="11"/>
      <color rgb="FFFF0000"/>
      <name val="新細明體"/>
      <family val="1"/>
      <charset val="136"/>
      <scheme val="minor"/>
    </font>
    <font>
      <b/>
      <sz val="11"/>
      <color rgb="FF0066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6600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topLeftCell="A16" zoomScale="85" zoomScaleNormal="85" workbookViewId="0">
      <selection activeCell="D17" sqref="D17"/>
    </sheetView>
  </sheetViews>
  <sheetFormatPr defaultRowHeight="15.75" x14ac:dyDescent="0.25"/>
  <cols>
    <col min="1" max="1" width="48.140625" customWidth="1"/>
    <col min="2" max="2" width="49.85546875" customWidth="1"/>
    <col min="3" max="3" width="63.85546875" customWidth="1"/>
    <col min="4" max="4" width="89.42578125" customWidth="1"/>
    <col min="6" max="6" width="9.140625" hidden="1" customWidth="1"/>
    <col min="7" max="14" width="16" style="2" hidden="1" customWidth="1"/>
    <col min="15" max="15" width="34.28515625" style="2" hidden="1" customWidth="1"/>
    <col min="16" max="16" width="22.42578125" style="2" hidden="1" customWidth="1"/>
    <col min="17" max="17" width="18" hidden="1" customWidth="1"/>
    <col min="23" max="23" width="8.140625" customWidth="1"/>
  </cols>
  <sheetData>
    <row r="1" spans="1:17" ht="31.5" x14ac:dyDescent="0.25">
      <c r="A1" s="15" t="s">
        <v>357</v>
      </c>
      <c r="B1" s="1" t="s">
        <v>269</v>
      </c>
      <c r="C1" s="1" t="s">
        <v>344</v>
      </c>
      <c r="D1" s="1" t="s">
        <v>0</v>
      </c>
      <c r="E1" s="17"/>
      <c r="F1" s="1" t="s">
        <v>278</v>
      </c>
      <c r="G1" s="3" t="s">
        <v>279</v>
      </c>
      <c r="H1" s="1" t="s">
        <v>280</v>
      </c>
      <c r="I1" s="3" t="s">
        <v>281</v>
      </c>
      <c r="J1" s="1" t="s">
        <v>282</v>
      </c>
      <c r="K1" s="3" t="s">
        <v>283</v>
      </c>
      <c r="L1" s="1" t="s">
        <v>284</v>
      </c>
      <c r="M1" s="3" t="s">
        <v>285</v>
      </c>
      <c r="N1" s="3" t="s">
        <v>286</v>
      </c>
      <c r="O1" s="3" t="s">
        <v>287</v>
      </c>
      <c r="P1" s="3" t="s">
        <v>300</v>
      </c>
      <c r="Q1" s="3" t="s">
        <v>299</v>
      </c>
    </row>
    <row r="2" spans="1:17" ht="16.5" customHeight="1" x14ac:dyDescent="0.25">
      <c r="A2" s="19" t="s">
        <v>322</v>
      </c>
      <c r="B2" s="16" t="s">
        <v>271</v>
      </c>
      <c r="C2" s="4" t="s">
        <v>318</v>
      </c>
      <c r="D2" s="5" t="s">
        <v>272</v>
      </c>
      <c r="E2" s="17"/>
      <c r="F2" s="1" t="s">
        <v>275</v>
      </c>
      <c r="G2" s="1" t="s">
        <v>207</v>
      </c>
      <c r="H2" s="1" t="s">
        <v>208</v>
      </c>
      <c r="I2" s="1" t="s">
        <v>209</v>
      </c>
      <c r="J2" s="1" t="s">
        <v>211</v>
      </c>
      <c r="K2" s="1" t="s">
        <v>213</v>
      </c>
      <c r="L2" s="1" t="s">
        <v>215</v>
      </c>
      <c r="M2" s="1" t="s">
        <v>277</v>
      </c>
      <c r="N2" s="1" t="s">
        <v>216</v>
      </c>
      <c r="O2" s="14" t="s">
        <v>310</v>
      </c>
      <c r="P2" s="10" t="s">
        <v>297</v>
      </c>
      <c r="Q2" s="9" t="s">
        <v>296</v>
      </c>
    </row>
    <row r="3" spans="1:17" x14ac:dyDescent="0.25">
      <c r="A3" s="19" t="s">
        <v>323</v>
      </c>
      <c r="B3" s="16" t="s">
        <v>1</v>
      </c>
      <c r="C3" s="4" t="s">
        <v>294</v>
      </c>
      <c r="D3" s="12" t="s">
        <v>311</v>
      </c>
      <c r="E3" s="17"/>
      <c r="F3" s="3" t="s">
        <v>273</v>
      </c>
      <c r="G3" s="3" t="s">
        <v>217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8</v>
      </c>
      <c r="N3" s="3" t="s">
        <v>9</v>
      </c>
      <c r="O3" s="8" t="s">
        <v>306</v>
      </c>
      <c r="P3" s="8" t="s">
        <v>301</v>
      </c>
      <c r="Q3" s="3" t="s">
        <v>222</v>
      </c>
    </row>
    <row r="4" spans="1:17" x14ac:dyDescent="0.25">
      <c r="A4" s="19" t="s">
        <v>324</v>
      </c>
      <c r="B4" s="16" t="s">
        <v>206</v>
      </c>
      <c r="C4" s="4" t="s">
        <v>229</v>
      </c>
      <c r="D4" s="13" t="s">
        <v>293</v>
      </c>
      <c r="E4" s="17"/>
      <c r="F4" s="7" t="s">
        <v>274</v>
      </c>
      <c r="G4" s="3" t="s">
        <v>218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14</v>
      </c>
      <c r="N4" s="3" t="s">
        <v>15</v>
      </c>
      <c r="O4" s="8" t="s">
        <v>307</v>
      </c>
      <c r="P4" s="8" t="s">
        <v>303</v>
      </c>
      <c r="Q4" s="3" t="s">
        <v>223</v>
      </c>
    </row>
    <row r="5" spans="1:17" x14ac:dyDescent="0.25">
      <c r="A5" s="19" t="s">
        <v>325</v>
      </c>
      <c r="B5" s="16" t="s">
        <v>2</v>
      </c>
      <c r="C5" s="4" t="s">
        <v>82</v>
      </c>
      <c r="D5" s="13" t="s">
        <v>293</v>
      </c>
      <c r="E5" s="17"/>
      <c r="G5" s="3" t="s">
        <v>219</v>
      </c>
      <c r="H5" s="3" t="s">
        <v>16</v>
      </c>
      <c r="I5" s="3" t="s">
        <v>17</v>
      </c>
      <c r="J5" s="3" t="s">
        <v>18</v>
      </c>
      <c r="K5" s="3" t="s">
        <v>19</v>
      </c>
      <c r="L5" s="3" t="s">
        <v>20</v>
      </c>
      <c r="M5" s="3" t="s">
        <v>20</v>
      </c>
      <c r="N5" s="3" t="s">
        <v>21</v>
      </c>
      <c r="O5" s="3" t="s">
        <v>308</v>
      </c>
      <c r="P5" s="3" t="s">
        <v>302</v>
      </c>
      <c r="Q5" s="3" t="s">
        <v>224</v>
      </c>
    </row>
    <row r="6" spans="1:17" x14ac:dyDescent="0.25">
      <c r="A6" s="19" t="s">
        <v>326</v>
      </c>
      <c r="B6" s="16" t="s">
        <v>3</v>
      </c>
      <c r="C6" s="4" t="s">
        <v>319</v>
      </c>
      <c r="D6" s="13" t="s">
        <v>293</v>
      </c>
      <c r="E6" s="17"/>
      <c r="G6" s="3" t="s">
        <v>220</v>
      </c>
      <c r="H6" s="3" t="s">
        <v>22</v>
      </c>
      <c r="I6" s="3" t="s">
        <v>23</v>
      </c>
      <c r="J6" s="3" t="s">
        <v>24</v>
      </c>
      <c r="K6" s="3" t="s">
        <v>25</v>
      </c>
      <c r="L6" s="3" t="s">
        <v>26</v>
      </c>
      <c r="M6" s="3" t="s">
        <v>26</v>
      </c>
      <c r="N6" s="3" t="s">
        <v>27</v>
      </c>
      <c r="O6" s="3" t="s">
        <v>309</v>
      </c>
      <c r="Q6" s="3" t="s">
        <v>225</v>
      </c>
    </row>
    <row r="7" spans="1:17" x14ac:dyDescent="0.25">
      <c r="A7" s="19" t="s">
        <v>327</v>
      </c>
      <c r="B7" s="16" t="s">
        <v>210</v>
      </c>
      <c r="C7" s="4" t="s">
        <v>320</v>
      </c>
      <c r="D7" s="13" t="s">
        <v>293</v>
      </c>
      <c r="E7" s="17"/>
      <c r="G7" s="3" t="s">
        <v>221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32</v>
      </c>
      <c r="M7" s="3" t="s">
        <v>32</v>
      </c>
      <c r="N7" s="3" t="s">
        <v>33</v>
      </c>
      <c r="Q7" s="3" t="s">
        <v>226</v>
      </c>
    </row>
    <row r="8" spans="1:17" x14ac:dyDescent="0.25">
      <c r="A8" s="19" t="s">
        <v>328</v>
      </c>
      <c r="B8" s="16" t="s">
        <v>212</v>
      </c>
      <c r="C8" s="4" t="s">
        <v>321</v>
      </c>
      <c r="D8" s="13" t="s">
        <v>293</v>
      </c>
      <c r="E8" s="17"/>
      <c r="G8" s="3" t="s">
        <v>222</v>
      </c>
      <c r="H8" s="3" t="s">
        <v>34</v>
      </c>
      <c r="I8" s="3" t="s">
        <v>35</v>
      </c>
      <c r="J8" s="3" t="s">
        <v>36</v>
      </c>
      <c r="K8" s="3" t="s">
        <v>37</v>
      </c>
      <c r="L8" s="3" t="s">
        <v>38</v>
      </c>
      <c r="M8" s="3" t="s">
        <v>38</v>
      </c>
      <c r="N8" s="3" t="s">
        <v>39</v>
      </c>
      <c r="Q8" s="3" t="s">
        <v>227</v>
      </c>
    </row>
    <row r="9" spans="1:17" x14ac:dyDescent="0.25">
      <c r="A9" s="19" t="s">
        <v>329</v>
      </c>
      <c r="B9" s="16" t="s">
        <v>214</v>
      </c>
      <c r="C9" s="4" t="s">
        <v>38</v>
      </c>
      <c r="D9" s="13" t="s">
        <v>293</v>
      </c>
      <c r="E9" s="17"/>
      <c r="G9" s="3" t="s">
        <v>223</v>
      </c>
      <c r="H9" s="3" t="s">
        <v>40</v>
      </c>
      <c r="I9" s="3" t="s">
        <v>41</v>
      </c>
      <c r="J9" s="3" t="s">
        <v>42</v>
      </c>
      <c r="K9" s="3" t="s">
        <v>43</v>
      </c>
      <c r="L9" s="3" t="s">
        <v>44</v>
      </c>
      <c r="M9" s="3" t="s">
        <v>44</v>
      </c>
      <c r="N9" s="3" t="s">
        <v>45</v>
      </c>
      <c r="Q9" s="3" t="s">
        <v>228</v>
      </c>
    </row>
    <row r="10" spans="1:17" x14ac:dyDescent="0.25">
      <c r="A10" s="19" t="s">
        <v>330</v>
      </c>
      <c r="B10" s="16" t="s">
        <v>276</v>
      </c>
      <c r="C10" s="4" t="s">
        <v>50</v>
      </c>
      <c r="D10" s="13" t="s">
        <v>293</v>
      </c>
      <c r="E10" s="17"/>
      <c r="G10" s="3" t="s">
        <v>224</v>
      </c>
      <c r="H10" s="3" t="s">
        <v>46</v>
      </c>
      <c r="I10" s="3" t="s">
        <v>47</v>
      </c>
      <c r="J10" s="3" t="s">
        <v>48</v>
      </c>
      <c r="K10" s="3" t="s">
        <v>49</v>
      </c>
      <c r="L10" s="3" t="s">
        <v>50</v>
      </c>
      <c r="M10" s="3" t="s">
        <v>50</v>
      </c>
      <c r="N10" s="3" t="s">
        <v>51</v>
      </c>
      <c r="Q10" s="3" t="s">
        <v>229</v>
      </c>
    </row>
    <row r="11" spans="1:17" x14ac:dyDescent="0.25">
      <c r="A11" s="19" t="s">
        <v>331</v>
      </c>
      <c r="B11" s="16" t="s">
        <v>290</v>
      </c>
      <c r="C11" s="4" t="s">
        <v>115</v>
      </c>
      <c r="D11" s="13" t="s">
        <v>293</v>
      </c>
      <c r="E11" s="17"/>
      <c r="G11" s="3" t="s">
        <v>225</v>
      </c>
      <c r="H11" s="3" t="s">
        <v>52</v>
      </c>
      <c r="I11" s="3" t="s">
        <v>53</v>
      </c>
      <c r="J11" s="3" t="s">
        <v>54</v>
      </c>
      <c r="K11" s="3" t="s">
        <v>55</v>
      </c>
      <c r="L11" s="3" t="s">
        <v>56</v>
      </c>
      <c r="M11" s="3" t="s">
        <v>56</v>
      </c>
      <c r="N11" s="3" t="s">
        <v>57</v>
      </c>
      <c r="Q11" s="3" t="s">
        <v>230</v>
      </c>
    </row>
    <row r="12" spans="1:17" x14ac:dyDescent="0.25">
      <c r="A12" s="19" t="s">
        <v>332</v>
      </c>
      <c r="B12" s="16" t="s">
        <v>270</v>
      </c>
      <c r="C12" s="4" t="s">
        <v>359</v>
      </c>
      <c r="D12" s="5" t="s">
        <v>292</v>
      </c>
      <c r="E12" s="17"/>
      <c r="G12" s="3" t="s">
        <v>226</v>
      </c>
      <c r="H12" s="3" t="s">
        <v>58</v>
      </c>
      <c r="I12" s="3" t="s">
        <v>59</v>
      </c>
      <c r="J12" s="3" t="s">
        <v>60</v>
      </c>
      <c r="K12" s="3" t="s">
        <v>61</v>
      </c>
      <c r="L12" s="3" t="s">
        <v>62</v>
      </c>
      <c r="M12" s="3" t="s">
        <v>62</v>
      </c>
      <c r="N12" s="3" t="s">
        <v>63</v>
      </c>
      <c r="Q12" s="3" t="s">
        <v>231</v>
      </c>
    </row>
    <row r="13" spans="1:17" ht="73.5" customHeight="1" x14ac:dyDescent="0.25">
      <c r="A13" s="19" t="s">
        <v>333</v>
      </c>
      <c r="B13" s="16" t="s">
        <v>343</v>
      </c>
      <c r="C13" s="4" t="s">
        <v>358</v>
      </c>
      <c r="D13" s="5" t="s">
        <v>317</v>
      </c>
      <c r="E13" s="17"/>
      <c r="G13" s="3" t="s">
        <v>227</v>
      </c>
      <c r="H13" s="3" t="s">
        <v>64</v>
      </c>
      <c r="I13" s="3" t="s">
        <v>65</v>
      </c>
      <c r="J13" s="3" t="s">
        <v>66</v>
      </c>
      <c r="K13" s="3" t="s">
        <v>67</v>
      </c>
      <c r="L13" s="3" t="s">
        <v>68</v>
      </c>
      <c r="M13" s="3" t="s">
        <v>68</v>
      </c>
      <c r="N13" s="3" t="s">
        <v>69</v>
      </c>
      <c r="Q13" s="3" t="s">
        <v>232</v>
      </c>
    </row>
    <row r="14" spans="1:17" x14ac:dyDescent="0.25">
      <c r="A14" s="18" t="s">
        <v>334</v>
      </c>
      <c r="B14" s="16" t="s">
        <v>316</v>
      </c>
      <c r="C14" s="6" t="s">
        <v>314</v>
      </c>
      <c r="D14" s="11" t="s">
        <v>315</v>
      </c>
      <c r="E14" s="17"/>
      <c r="G14" s="3" t="s">
        <v>228</v>
      </c>
      <c r="H14" s="3" t="s">
        <v>70</v>
      </c>
      <c r="I14" s="3" t="s">
        <v>71</v>
      </c>
      <c r="J14" s="3" t="s">
        <v>72</v>
      </c>
      <c r="K14" s="3" t="s">
        <v>73</v>
      </c>
      <c r="L14" s="3" t="s">
        <v>74</v>
      </c>
      <c r="M14" s="3" t="s">
        <v>74</v>
      </c>
      <c r="N14" s="3" t="s">
        <v>75</v>
      </c>
      <c r="Q14" s="3" t="s">
        <v>233</v>
      </c>
    </row>
    <row r="15" spans="1:17" ht="270.75" customHeight="1" x14ac:dyDescent="0.25">
      <c r="A15" s="19" t="s">
        <v>335</v>
      </c>
      <c r="B15" s="16" t="s">
        <v>312</v>
      </c>
      <c r="C15" s="5" t="s">
        <v>356</v>
      </c>
      <c r="D15" s="5" t="s">
        <v>353</v>
      </c>
      <c r="E15" s="17"/>
      <c r="G15" s="3" t="s">
        <v>229</v>
      </c>
      <c r="H15" s="3" t="s">
        <v>76</v>
      </c>
      <c r="I15" s="3" t="s">
        <v>77</v>
      </c>
      <c r="J15" s="3" t="s">
        <v>78</v>
      </c>
      <c r="K15" s="3" t="s">
        <v>79</v>
      </c>
      <c r="L15" s="3" t="s">
        <v>80</v>
      </c>
      <c r="M15" s="3" t="s">
        <v>80</v>
      </c>
      <c r="N15" s="3" t="s">
        <v>81</v>
      </c>
      <c r="Q15" s="3" t="s">
        <v>345</v>
      </c>
    </row>
    <row r="16" spans="1:17" ht="229.5" customHeight="1" x14ac:dyDescent="0.25">
      <c r="A16" s="19" t="s">
        <v>336</v>
      </c>
      <c r="B16" s="16" t="s">
        <v>289</v>
      </c>
      <c r="C16" s="24" t="s">
        <v>355</v>
      </c>
      <c r="D16" s="5" t="s">
        <v>354</v>
      </c>
      <c r="G16" s="3" t="s">
        <v>230</v>
      </c>
      <c r="H16" s="3" t="s">
        <v>82</v>
      </c>
      <c r="I16" s="21" t="s">
        <v>83</v>
      </c>
      <c r="J16" s="21" t="s">
        <v>84</v>
      </c>
      <c r="K16" s="21" t="s">
        <v>85</v>
      </c>
      <c r="L16" s="21" t="s">
        <v>86</v>
      </c>
      <c r="M16" s="21" t="s">
        <v>86</v>
      </c>
      <c r="N16" s="21" t="s">
        <v>87</v>
      </c>
      <c r="Q16" s="21" t="s">
        <v>346</v>
      </c>
    </row>
    <row r="17" spans="1:17" ht="119.25" customHeight="1" x14ac:dyDescent="0.25">
      <c r="A17" s="19" t="s">
        <v>337</v>
      </c>
      <c r="B17" s="16" t="s">
        <v>313</v>
      </c>
      <c r="C17" s="23" t="s">
        <v>360</v>
      </c>
      <c r="D17" s="12" t="s">
        <v>293</v>
      </c>
      <c r="E17" s="2"/>
      <c r="F17" s="2"/>
      <c r="G17" s="3" t="s">
        <v>231</v>
      </c>
      <c r="H17" s="3" t="s">
        <v>88</v>
      </c>
      <c r="I17" s="3" t="s">
        <v>89</v>
      </c>
      <c r="J17" s="3" t="s">
        <v>90</v>
      </c>
      <c r="K17" s="3" t="s">
        <v>91</v>
      </c>
      <c r="L17" s="3" t="s">
        <v>92</v>
      </c>
      <c r="M17" s="3" t="s">
        <v>92</v>
      </c>
      <c r="N17" s="3" t="s">
        <v>93</v>
      </c>
      <c r="Q17" s="3" t="s">
        <v>347</v>
      </c>
    </row>
    <row r="18" spans="1:17" ht="51.75" customHeight="1" x14ac:dyDescent="0.25">
      <c r="A18" s="18" t="s">
        <v>338</v>
      </c>
      <c r="B18" s="16" t="s">
        <v>291</v>
      </c>
      <c r="C18" s="6" t="s">
        <v>314</v>
      </c>
      <c r="D18" s="25" t="s">
        <v>288</v>
      </c>
      <c r="E18" s="17"/>
      <c r="G18" s="22" t="s">
        <v>232</v>
      </c>
      <c r="H18" s="22" t="s">
        <v>94</v>
      </c>
      <c r="I18" s="22" t="s">
        <v>95</v>
      </c>
      <c r="J18" s="22" t="s">
        <v>96</v>
      </c>
      <c r="K18" s="22" t="s">
        <v>97</v>
      </c>
      <c r="L18" s="22" t="s">
        <v>98</v>
      </c>
      <c r="M18" s="22" t="s">
        <v>98</v>
      </c>
      <c r="N18" s="22" t="s">
        <v>99</v>
      </c>
      <c r="Q18" s="22" t="s">
        <v>348</v>
      </c>
    </row>
    <row r="19" spans="1:17" ht="40.5" customHeight="1" x14ac:dyDescent="0.25">
      <c r="A19" s="19" t="s">
        <v>339</v>
      </c>
      <c r="B19" s="16" t="s">
        <v>297</v>
      </c>
      <c r="C19" s="5" t="s">
        <v>351</v>
      </c>
      <c r="D19" s="5" t="s">
        <v>352</v>
      </c>
      <c r="E19" s="17"/>
      <c r="G19" s="3" t="s">
        <v>233</v>
      </c>
      <c r="H19" s="3" t="s">
        <v>100</v>
      </c>
      <c r="I19" s="3" t="s">
        <v>101</v>
      </c>
      <c r="J19" s="3" t="s">
        <v>102</v>
      </c>
      <c r="K19" s="3" t="s">
        <v>103</v>
      </c>
      <c r="L19" s="3" t="s">
        <v>104</v>
      </c>
      <c r="M19" s="3" t="s">
        <v>104</v>
      </c>
      <c r="N19" s="3" t="s">
        <v>105</v>
      </c>
      <c r="Q19" s="3" t="s">
        <v>349</v>
      </c>
    </row>
    <row r="20" spans="1:17" ht="30" customHeight="1" x14ac:dyDescent="0.25">
      <c r="A20" s="20" t="s">
        <v>340</v>
      </c>
      <c r="B20" s="5" t="s">
        <v>298</v>
      </c>
      <c r="C20" s="4" t="s">
        <v>99</v>
      </c>
      <c r="D20" s="11" t="s">
        <v>293</v>
      </c>
      <c r="E20" s="17"/>
      <c r="G20" s="3" t="s">
        <v>345</v>
      </c>
      <c r="I20" s="3" t="s">
        <v>116</v>
      </c>
      <c r="J20" s="3" t="s">
        <v>117</v>
      </c>
      <c r="K20" s="3" t="s">
        <v>118</v>
      </c>
      <c r="L20" s="3" t="s">
        <v>119</v>
      </c>
      <c r="M20" s="3" t="s">
        <v>119</v>
      </c>
      <c r="N20" s="3" t="s">
        <v>106</v>
      </c>
      <c r="Q20" s="3" t="s">
        <v>350</v>
      </c>
    </row>
    <row r="21" spans="1:17" ht="36.75" customHeight="1" x14ac:dyDescent="0.25">
      <c r="A21" s="20" t="s">
        <v>341</v>
      </c>
      <c r="B21" s="5" t="s">
        <v>305</v>
      </c>
      <c r="C21" s="6">
        <v>2000</v>
      </c>
      <c r="D21" s="5" t="s">
        <v>304</v>
      </c>
      <c r="E21" s="17"/>
      <c r="G21" s="3" t="s">
        <v>346</v>
      </c>
      <c r="I21" s="3" t="s">
        <v>120</v>
      </c>
      <c r="J21" s="3" t="s">
        <v>121</v>
      </c>
      <c r="K21" s="3" t="s">
        <v>122</v>
      </c>
      <c r="L21" s="3" t="s">
        <v>123</v>
      </c>
      <c r="M21" s="3" t="s">
        <v>123</v>
      </c>
      <c r="N21" s="3" t="s">
        <v>107</v>
      </c>
      <c r="Q21" s="3" t="s">
        <v>15</v>
      </c>
    </row>
    <row r="22" spans="1:17" ht="39" customHeight="1" x14ac:dyDescent="0.25">
      <c r="A22" s="20" t="s">
        <v>342</v>
      </c>
      <c r="B22" s="5" t="s">
        <v>295</v>
      </c>
      <c r="C22" s="4"/>
      <c r="D22" s="5" t="s">
        <v>304</v>
      </c>
      <c r="E22" s="17"/>
      <c r="G22" s="3" t="s">
        <v>347</v>
      </c>
      <c r="I22" s="3" t="s">
        <v>124</v>
      </c>
      <c r="J22" s="3" t="s">
        <v>125</v>
      </c>
      <c r="K22" s="3" t="s">
        <v>126</v>
      </c>
      <c r="L22" s="3" t="s">
        <v>127</v>
      </c>
      <c r="M22" s="3" t="s">
        <v>127</v>
      </c>
      <c r="N22" s="3" t="s">
        <v>108</v>
      </c>
      <c r="Q22" s="3" t="s">
        <v>21</v>
      </c>
    </row>
    <row r="23" spans="1:17" ht="18.75" customHeight="1" x14ac:dyDescent="0.25">
      <c r="G23" s="3" t="s">
        <v>348</v>
      </c>
      <c r="I23" s="3" t="s">
        <v>128</v>
      </c>
      <c r="K23" s="3" t="s">
        <v>129</v>
      </c>
      <c r="L23" s="3" t="s">
        <v>130</v>
      </c>
      <c r="M23" s="3" t="s">
        <v>130</v>
      </c>
      <c r="N23" s="3" t="s">
        <v>109</v>
      </c>
      <c r="Q23" s="3" t="s">
        <v>27</v>
      </c>
    </row>
    <row r="24" spans="1:17" x14ac:dyDescent="0.25">
      <c r="G24" s="3" t="s">
        <v>349</v>
      </c>
      <c r="I24" s="3" t="s">
        <v>131</v>
      </c>
      <c r="K24" s="3" t="s">
        <v>132</v>
      </c>
      <c r="L24" s="3" t="s">
        <v>133</v>
      </c>
      <c r="M24" s="3" t="s">
        <v>133</v>
      </c>
      <c r="N24" s="3" t="s">
        <v>110</v>
      </c>
      <c r="Q24" s="3" t="s">
        <v>33</v>
      </c>
    </row>
    <row r="25" spans="1:17" x14ac:dyDescent="0.25">
      <c r="G25" s="3" t="s">
        <v>350</v>
      </c>
      <c r="I25" s="3" t="s">
        <v>134</v>
      </c>
      <c r="K25" s="3" t="s">
        <v>135</v>
      </c>
      <c r="L25" s="3" t="s">
        <v>136</v>
      </c>
      <c r="M25" s="3" t="s">
        <v>136</v>
      </c>
      <c r="N25" s="3" t="s">
        <v>111</v>
      </c>
      <c r="Q25" s="3" t="s">
        <v>39</v>
      </c>
    </row>
    <row r="26" spans="1:17" x14ac:dyDescent="0.25">
      <c r="G26" s="3" t="s">
        <v>15</v>
      </c>
      <c r="I26" s="3" t="s">
        <v>137</v>
      </c>
      <c r="K26" s="3" t="s">
        <v>138</v>
      </c>
      <c r="L26" s="3" t="s">
        <v>139</v>
      </c>
      <c r="M26" s="3" t="s">
        <v>139</v>
      </c>
      <c r="N26" s="3" t="s">
        <v>113</v>
      </c>
      <c r="Q26" s="3" t="s">
        <v>45</v>
      </c>
    </row>
    <row r="27" spans="1:17" x14ac:dyDescent="0.25">
      <c r="G27" s="3" t="s">
        <v>27</v>
      </c>
      <c r="I27" s="3" t="s">
        <v>140</v>
      </c>
      <c r="K27" s="3" t="s">
        <v>141</v>
      </c>
      <c r="L27" s="3" t="s">
        <v>142</v>
      </c>
      <c r="M27" s="3" t="s">
        <v>142</v>
      </c>
      <c r="N27" s="3" t="s">
        <v>115</v>
      </c>
      <c r="Q27" s="3" t="s">
        <v>57</v>
      </c>
    </row>
    <row r="28" spans="1:17" x14ac:dyDescent="0.25">
      <c r="G28" s="3" t="s">
        <v>33</v>
      </c>
      <c r="I28" s="3" t="s">
        <v>143</v>
      </c>
      <c r="K28" s="3" t="s">
        <v>144</v>
      </c>
      <c r="L28" s="3" t="s">
        <v>145</v>
      </c>
      <c r="M28" s="3" t="s">
        <v>145</v>
      </c>
      <c r="N28" s="3" t="s">
        <v>234</v>
      </c>
      <c r="Q28" s="3" t="s">
        <v>63</v>
      </c>
    </row>
    <row r="29" spans="1:17" x14ac:dyDescent="0.25">
      <c r="G29" s="3" t="s">
        <v>39</v>
      </c>
      <c r="I29" s="3" t="s">
        <v>146</v>
      </c>
      <c r="K29" s="3" t="s">
        <v>147</v>
      </c>
      <c r="L29" s="3" t="s">
        <v>148</v>
      </c>
      <c r="M29" s="3" t="s">
        <v>148</v>
      </c>
      <c r="N29" s="3" t="s">
        <v>235</v>
      </c>
      <c r="Q29" s="3" t="s">
        <v>69</v>
      </c>
    </row>
    <row r="30" spans="1:17" x14ac:dyDescent="0.25">
      <c r="G30" s="3" t="s">
        <v>45</v>
      </c>
      <c r="I30" s="3" t="s">
        <v>149</v>
      </c>
      <c r="K30" s="3" t="s">
        <v>150</v>
      </c>
      <c r="L30" s="3" t="s">
        <v>151</v>
      </c>
      <c r="M30" s="3" t="s">
        <v>151</v>
      </c>
      <c r="N30" s="3" t="s">
        <v>236</v>
      </c>
      <c r="Q30" s="3" t="s">
        <v>75</v>
      </c>
    </row>
    <row r="31" spans="1:17" x14ac:dyDescent="0.25">
      <c r="G31" s="3" t="s">
        <v>51</v>
      </c>
      <c r="I31" s="3" t="s">
        <v>152</v>
      </c>
      <c r="K31" s="3" t="s">
        <v>153</v>
      </c>
      <c r="L31" s="3" t="s">
        <v>154</v>
      </c>
      <c r="M31" s="3" t="s">
        <v>154</v>
      </c>
      <c r="N31" s="3" t="s">
        <v>237</v>
      </c>
      <c r="Q31" s="3" t="s">
        <v>81</v>
      </c>
    </row>
    <row r="32" spans="1:17" x14ac:dyDescent="0.25">
      <c r="G32" s="3" t="s">
        <v>57</v>
      </c>
      <c r="I32" s="3" t="s">
        <v>155</v>
      </c>
      <c r="K32" s="3" t="s">
        <v>156</v>
      </c>
      <c r="L32" s="3" t="s">
        <v>157</v>
      </c>
      <c r="M32" s="3" t="s">
        <v>157</v>
      </c>
      <c r="N32" s="3" t="s">
        <v>238</v>
      </c>
      <c r="Q32" s="3" t="s">
        <v>87</v>
      </c>
    </row>
    <row r="33" spans="7:17" x14ac:dyDescent="0.25">
      <c r="G33" s="3" t="s">
        <v>63</v>
      </c>
      <c r="I33" s="3" t="s">
        <v>158</v>
      </c>
      <c r="K33" s="3" t="s">
        <v>159</v>
      </c>
      <c r="N33" s="3" t="s">
        <v>239</v>
      </c>
      <c r="Q33" s="3" t="s">
        <v>93</v>
      </c>
    </row>
    <row r="34" spans="7:17" x14ac:dyDescent="0.25">
      <c r="G34" s="3" t="s">
        <v>69</v>
      </c>
      <c r="I34" s="3" t="s">
        <v>160</v>
      </c>
      <c r="K34" s="3" t="s">
        <v>161</v>
      </c>
      <c r="N34" s="3" t="s">
        <v>240</v>
      </c>
      <c r="Q34" s="3" t="s">
        <v>99</v>
      </c>
    </row>
    <row r="35" spans="7:17" x14ac:dyDescent="0.25">
      <c r="G35" s="3" t="s">
        <v>75</v>
      </c>
      <c r="I35" s="3" t="s">
        <v>162</v>
      </c>
      <c r="K35" s="3" t="s">
        <v>163</v>
      </c>
      <c r="N35" s="3" t="s">
        <v>241</v>
      </c>
      <c r="Q35" s="3" t="s">
        <v>105</v>
      </c>
    </row>
    <row r="36" spans="7:17" x14ac:dyDescent="0.25">
      <c r="G36" s="3" t="s">
        <v>81</v>
      </c>
      <c r="I36" s="3" t="s">
        <v>164</v>
      </c>
      <c r="K36" s="3" t="s">
        <v>165</v>
      </c>
      <c r="N36" s="3" t="s">
        <v>242</v>
      </c>
      <c r="Q36" s="3" t="s">
        <v>106</v>
      </c>
    </row>
    <row r="37" spans="7:17" x14ac:dyDescent="0.25">
      <c r="G37" s="3" t="s">
        <v>87</v>
      </c>
      <c r="I37" s="3" t="s">
        <v>166</v>
      </c>
      <c r="K37" s="3" t="s">
        <v>167</v>
      </c>
      <c r="N37" s="3" t="s">
        <v>243</v>
      </c>
      <c r="Q37" s="3" t="s">
        <v>107</v>
      </c>
    </row>
    <row r="38" spans="7:17" x14ac:dyDescent="0.25">
      <c r="G38" s="3" t="s">
        <v>93</v>
      </c>
      <c r="I38" s="3" t="s">
        <v>168</v>
      </c>
      <c r="K38" s="3" t="s">
        <v>169</v>
      </c>
      <c r="N38" s="3" t="s">
        <v>244</v>
      </c>
      <c r="Q38" s="3" t="s">
        <v>108</v>
      </c>
    </row>
    <row r="39" spans="7:17" x14ac:dyDescent="0.25">
      <c r="G39" s="3" t="s">
        <v>99</v>
      </c>
      <c r="I39" s="3" t="s">
        <v>170</v>
      </c>
      <c r="K39" s="3" t="s">
        <v>171</v>
      </c>
      <c r="N39" s="3" t="s">
        <v>245</v>
      </c>
      <c r="Q39" s="3" t="s">
        <v>109</v>
      </c>
    </row>
    <row r="40" spans="7:17" x14ac:dyDescent="0.25">
      <c r="G40" s="3" t="s">
        <v>105</v>
      </c>
      <c r="I40" s="3" t="s">
        <v>172</v>
      </c>
      <c r="K40" s="3" t="s">
        <v>173</v>
      </c>
      <c r="N40" s="3" t="s">
        <v>246</v>
      </c>
      <c r="Q40" s="3" t="s">
        <v>110</v>
      </c>
    </row>
    <row r="41" spans="7:17" x14ac:dyDescent="0.25">
      <c r="G41" s="3" t="s">
        <v>106</v>
      </c>
      <c r="I41" s="3" t="s">
        <v>174</v>
      </c>
      <c r="K41" s="3" t="s">
        <v>175</v>
      </c>
      <c r="N41" s="3" t="s">
        <v>247</v>
      </c>
      <c r="Q41" s="3" t="s">
        <v>111</v>
      </c>
    </row>
    <row r="42" spans="7:17" x14ac:dyDescent="0.25">
      <c r="G42" s="3" t="s">
        <v>107</v>
      </c>
      <c r="I42" s="3" t="s">
        <v>176</v>
      </c>
      <c r="K42" s="3" t="s">
        <v>177</v>
      </c>
      <c r="N42" s="3" t="s">
        <v>248</v>
      </c>
      <c r="Q42" s="3" t="s">
        <v>113</v>
      </c>
    </row>
    <row r="43" spans="7:17" x14ac:dyDescent="0.25">
      <c r="G43" s="3" t="s">
        <v>108</v>
      </c>
      <c r="I43" s="3" t="s">
        <v>178</v>
      </c>
      <c r="K43" s="3" t="s">
        <v>179</v>
      </c>
      <c r="N43" s="3" t="s">
        <v>249</v>
      </c>
      <c r="Q43" s="3" t="s">
        <v>114</v>
      </c>
    </row>
    <row r="44" spans="7:17" x14ac:dyDescent="0.25">
      <c r="G44" s="3" t="s">
        <v>109</v>
      </c>
      <c r="I44" s="3" t="s">
        <v>180</v>
      </c>
      <c r="K44" s="3" t="s">
        <v>181</v>
      </c>
      <c r="N44" s="3" t="s">
        <v>250</v>
      </c>
      <c r="Q44" s="3" t="s">
        <v>115</v>
      </c>
    </row>
    <row r="45" spans="7:17" x14ac:dyDescent="0.25">
      <c r="G45" s="3" t="s">
        <v>110</v>
      </c>
      <c r="I45" s="3" t="s">
        <v>182</v>
      </c>
      <c r="K45" s="3" t="s">
        <v>183</v>
      </c>
      <c r="N45" s="3" t="s">
        <v>251</v>
      </c>
      <c r="Q45" s="3" t="s">
        <v>234</v>
      </c>
    </row>
    <row r="46" spans="7:17" x14ac:dyDescent="0.25">
      <c r="G46" s="3" t="s">
        <v>111</v>
      </c>
      <c r="I46" s="3" t="s">
        <v>184</v>
      </c>
      <c r="K46" s="3" t="s">
        <v>185</v>
      </c>
      <c r="N46" s="3" t="s">
        <v>252</v>
      </c>
      <c r="Q46" s="3" t="s">
        <v>235</v>
      </c>
    </row>
    <row r="47" spans="7:17" x14ac:dyDescent="0.25">
      <c r="G47" s="3" t="s">
        <v>113</v>
      </c>
      <c r="I47" s="3" t="s">
        <v>186</v>
      </c>
      <c r="K47" s="3" t="s">
        <v>187</v>
      </c>
      <c r="N47" s="3" t="s">
        <v>253</v>
      </c>
      <c r="Q47" s="3" t="s">
        <v>236</v>
      </c>
    </row>
    <row r="48" spans="7:17" x14ac:dyDescent="0.25">
      <c r="G48" s="3" t="s">
        <v>114</v>
      </c>
      <c r="I48" s="3" t="s">
        <v>188</v>
      </c>
      <c r="K48" s="3" t="s">
        <v>189</v>
      </c>
      <c r="N48" s="3" t="s">
        <v>254</v>
      </c>
      <c r="Q48" s="3" t="s">
        <v>237</v>
      </c>
    </row>
    <row r="49" spans="7:17" x14ac:dyDescent="0.25">
      <c r="G49" s="3" t="s">
        <v>115</v>
      </c>
      <c r="I49" s="3" t="s">
        <v>190</v>
      </c>
      <c r="K49" s="3" t="s">
        <v>191</v>
      </c>
      <c r="N49" s="3" t="s">
        <v>255</v>
      </c>
      <c r="Q49" s="3" t="s">
        <v>238</v>
      </c>
    </row>
    <row r="50" spans="7:17" x14ac:dyDescent="0.25">
      <c r="G50" s="3" t="s">
        <v>234</v>
      </c>
      <c r="I50" s="3" t="s">
        <v>192</v>
      </c>
      <c r="K50" s="3" t="s">
        <v>193</v>
      </c>
      <c r="N50" s="3" t="s">
        <v>256</v>
      </c>
      <c r="Q50" s="3" t="s">
        <v>239</v>
      </c>
    </row>
    <row r="51" spans="7:17" x14ac:dyDescent="0.25">
      <c r="G51" s="3" t="s">
        <v>235</v>
      </c>
      <c r="I51" s="3" t="s">
        <v>194</v>
      </c>
      <c r="K51" s="3" t="s">
        <v>195</v>
      </c>
      <c r="N51" s="3" t="s">
        <v>257</v>
      </c>
      <c r="Q51" s="3" t="s">
        <v>240</v>
      </c>
    </row>
    <row r="52" spans="7:17" x14ac:dyDescent="0.25">
      <c r="G52" s="3" t="s">
        <v>236</v>
      </c>
      <c r="I52" s="3" t="s">
        <v>196</v>
      </c>
      <c r="K52" s="3" t="s">
        <v>197</v>
      </c>
      <c r="N52" s="3" t="s">
        <v>258</v>
      </c>
      <c r="Q52" s="3" t="s">
        <v>241</v>
      </c>
    </row>
    <row r="53" spans="7:17" x14ac:dyDescent="0.25">
      <c r="G53" s="3" t="s">
        <v>237</v>
      </c>
      <c r="I53" s="3" t="s">
        <v>198</v>
      </c>
      <c r="K53" s="3" t="s">
        <v>199</v>
      </c>
      <c r="N53" s="3" t="s">
        <v>259</v>
      </c>
      <c r="Q53" s="3" t="s">
        <v>242</v>
      </c>
    </row>
    <row r="54" spans="7:17" x14ac:dyDescent="0.25">
      <c r="G54" s="3" t="s">
        <v>238</v>
      </c>
      <c r="I54" s="3" t="s">
        <v>200</v>
      </c>
      <c r="K54" s="3" t="s">
        <v>201</v>
      </c>
      <c r="N54" s="3" t="s">
        <v>260</v>
      </c>
      <c r="Q54" s="3" t="s">
        <v>243</v>
      </c>
    </row>
    <row r="55" spans="7:17" x14ac:dyDescent="0.25">
      <c r="G55" s="3" t="s">
        <v>239</v>
      </c>
      <c r="I55" s="3" t="s">
        <v>202</v>
      </c>
      <c r="K55" s="3" t="s">
        <v>203</v>
      </c>
      <c r="N55" s="3" t="s">
        <v>261</v>
      </c>
      <c r="Q55" s="3" t="s">
        <v>244</v>
      </c>
    </row>
    <row r="56" spans="7:17" x14ac:dyDescent="0.25">
      <c r="G56" s="3" t="s">
        <v>240</v>
      </c>
      <c r="I56" s="3" t="s">
        <v>204</v>
      </c>
      <c r="K56" s="3" t="s">
        <v>205</v>
      </c>
      <c r="N56" s="3" t="s">
        <v>262</v>
      </c>
      <c r="Q56" s="3" t="s">
        <v>245</v>
      </c>
    </row>
    <row r="57" spans="7:17" x14ac:dyDescent="0.25">
      <c r="G57" s="3" t="s">
        <v>241</v>
      </c>
      <c r="I57" s="3" t="s">
        <v>112</v>
      </c>
      <c r="K57" s="3" t="s">
        <v>112</v>
      </c>
      <c r="N57" s="3" t="s">
        <v>263</v>
      </c>
      <c r="Q57" s="3" t="s">
        <v>246</v>
      </c>
    </row>
    <row r="58" spans="7:17" x14ac:dyDescent="0.25">
      <c r="G58" s="3" t="s">
        <v>242</v>
      </c>
      <c r="N58" s="3" t="s">
        <v>264</v>
      </c>
      <c r="Q58" s="3" t="s">
        <v>247</v>
      </c>
    </row>
    <row r="59" spans="7:17" x14ac:dyDescent="0.25">
      <c r="G59" s="3" t="s">
        <v>243</v>
      </c>
      <c r="N59" s="3" t="s">
        <v>265</v>
      </c>
      <c r="Q59" s="3" t="s">
        <v>248</v>
      </c>
    </row>
    <row r="60" spans="7:17" x14ac:dyDescent="0.25">
      <c r="G60" s="3" t="s">
        <v>244</v>
      </c>
      <c r="N60" s="3" t="s">
        <v>266</v>
      </c>
      <c r="Q60" s="3" t="s">
        <v>249</v>
      </c>
    </row>
    <row r="61" spans="7:17" x14ac:dyDescent="0.25">
      <c r="G61" s="3" t="s">
        <v>245</v>
      </c>
      <c r="N61" s="3" t="s">
        <v>267</v>
      </c>
      <c r="Q61" s="3" t="s">
        <v>250</v>
      </c>
    </row>
    <row r="62" spans="7:17" x14ac:dyDescent="0.25">
      <c r="G62" s="3" t="s">
        <v>246</v>
      </c>
      <c r="N62" s="3" t="s">
        <v>268</v>
      </c>
      <c r="Q62" s="3" t="s">
        <v>251</v>
      </c>
    </row>
    <row r="63" spans="7:17" x14ac:dyDescent="0.25">
      <c r="G63" s="3" t="s">
        <v>247</v>
      </c>
      <c r="Q63" s="3" t="s">
        <v>252</v>
      </c>
    </row>
    <row r="64" spans="7:17" x14ac:dyDescent="0.25">
      <c r="G64" s="3" t="s">
        <v>248</v>
      </c>
      <c r="Q64" s="3" t="s">
        <v>253</v>
      </c>
    </row>
    <row r="65" spans="7:17" x14ac:dyDescent="0.25">
      <c r="G65" s="3" t="s">
        <v>249</v>
      </c>
      <c r="Q65" s="3" t="s">
        <v>254</v>
      </c>
    </row>
    <row r="66" spans="7:17" x14ac:dyDescent="0.25">
      <c r="G66" s="3" t="s">
        <v>250</v>
      </c>
      <c r="Q66" s="3" t="s">
        <v>255</v>
      </c>
    </row>
    <row r="67" spans="7:17" x14ac:dyDescent="0.25">
      <c r="G67" s="3" t="s">
        <v>251</v>
      </c>
      <c r="Q67" s="3" t="s">
        <v>256</v>
      </c>
    </row>
    <row r="68" spans="7:17" x14ac:dyDescent="0.25">
      <c r="G68" s="3" t="s">
        <v>252</v>
      </c>
      <c r="Q68" s="3" t="s">
        <v>257</v>
      </c>
    </row>
    <row r="69" spans="7:17" x14ac:dyDescent="0.25">
      <c r="G69" s="3" t="s">
        <v>253</v>
      </c>
      <c r="Q69" s="3" t="s">
        <v>258</v>
      </c>
    </row>
    <row r="70" spans="7:17" x14ac:dyDescent="0.25">
      <c r="G70" s="3" t="s">
        <v>254</v>
      </c>
      <c r="Q70" s="3" t="s">
        <v>259</v>
      </c>
    </row>
    <row r="71" spans="7:17" x14ac:dyDescent="0.25">
      <c r="G71" s="3" t="s">
        <v>255</v>
      </c>
      <c r="Q71" s="3" t="s">
        <v>260</v>
      </c>
    </row>
    <row r="72" spans="7:17" x14ac:dyDescent="0.25">
      <c r="G72" s="3" t="s">
        <v>256</v>
      </c>
      <c r="Q72" s="3" t="s">
        <v>261</v>
      </c>
    </row>
    <row r="73" spans="7:17" x14ac:dyDescent="0.25">
      <c r="G73" s="3" t="s">
        <v>257</v>
      </c>
      <c r="Q73" s="3" t="s">
        <v>262</v>
      </c>
    </row>
    <row r="74" spans="7:17" x14ac:dyDescent="0.25">
      <c r="G74" s="3" t="s">
        <v>258</v>
      </c>
      <c r="Q74" s="3" t="s">
        <v>263</v>
      </c>
    </row>
    <row r="75" spans="7:17" x14ac:dyDescent="0.25">
      <c r="G75" s="3" t="s">
        <v>259</v>
      </c>
      <c r="Q75" s="3" t="s">
        <v>264</v>
      </c>
    </row>
    <row r="76" spans="7:17" x14ac:dyDescent="0.25">
      <c r="G76" s="3" t="s">
        <v>260</v>
      </c>
      <c r="Q76" s="3" t="s">
        <v>265</v>
      </c>
    </row>
    <row r="77" spans="7:17" x14ac:dyDescent="0.25">
      <c r="G77" s="3" t="s">
        <v>261</v>
      </c>
      <c r="Q77" s="3" t="s">
        <v>266</v>
      </c>
    </row>
    <row r="78" spans="7:17" x14ac:dyDescent="0.25">
      <c r="G78" s="3" t="s">
        <v>262</v>
      </c>
      <c r="Q78" s="3" t="s">
        <v>267</v>
      </c>
    </row>
    <row r="79" spans="7:17" x14ac:dyDescent="0.25">
      <c r="G79" s="3" t="s">
        <v>263</v>
      </c>
      <c r="Q79" s="3" t="s">
        <v>268</v>
      </c>
    </row>
    <row r="80" spans="7:17" x14ac:dyDescent="0.25">
      <c r="G80" s="3" t="s">
        <v>264</v>
      </c>
    </row>
    <row r="81" spans="7:7" x14ac:dyDescent="0.25">
      <c r="G81" s="3" t="s">
        <v>265</v>
      </c>
    </row>
    <row r="82" spans="7:7" x14ac:dyDescent="0.25">
      <c r="G82" s="3" t="s">
        <v>266</v>
      </c>
    </row>
    <row r="83" spans="7:7" x14ac:dyDescent="0.25">
      <c r="G83" s="3" t="s">
        <v>267</v>
      </c>
    </row>
    <row r="84" spans="7:7" x14ac:dyDescent="0.25">
      <c r="G84" s="3" t="s">
        <v>268</v>
      </c>
    </row>
  </sheetData>
  <phoneticPr fontId="2" type="noConversion"/>
  <dataValidations count="11">
    <dataValidation type="list" allowBlank="1" showInputMessage="1" showErrorMessage="1" sqref="C3" xr:uid="{00000000-0002-0000-0000-000000000000}">
      <formula1>$F$3:$F$4</formula1>
    </dataValidation>
    <dataValidation type="list" allowBlank="1" showInputMessage="1" showErrorMessage="1" sqref="C17" xr:uid="{00000000-0002-0000-0000-000001000000}">
      <formula1>$O$3:$O$6</formula1>
    </dataValidation>
    <dataValidation type="list" allowBlank="1" showInputMessage="1" showErrorMessage="1" sqref="C5" xr:uid="{00000000-0002-0000-0000-000003000000}">
      <formula1>$H$3:$H$19</formula1>
    </dataValidation>
    <dataValidation type="list" allowBlank="1" showInputMessage="1" showErrorMessage="1" sqref="C7" xr:uid="{00000000-0002-0000-0000-000005000000}">
      <formula1>$J$3:$J$22</formula1>
    </dataValidation>
    <dataValidation type="list" allowBlank="1" showInputMessage="1" showErrorMessage="1" sqref="C19" xr:uid="{00000000-0002-0000-0000-00000A000000}">
      <formula1>$P$3:$P$5</formula1>
    </dataValidation>
    <dataValidation type="list" allowBlank="1" showInputMessage="1" showErrorMessage="1" sqref="C4" xr:uid="{00000000-0002-0000-0000-000002000000}">
      <formula1>$G$3:$G$84</formula1>
    </dataValidation>
    <dataValidation type="list" allowBlank="1" showInputMessage="1" showErrorMessage="1" sqref="C6" xr:uid="{00000000-0002-0000-0000-000004000000}">
      <formula1>$I$3:$I$57</formula1>
    </dataValidation>
    <dataValidation type="list" allowBlank="1" showInputMessage="1" showErrorMessage="1" sqref="C8" xr:uid="{00000000-0002-0000-0000-000006000000}">
      <formula1>$K$3:$K$57</formula1>
    </dataValidation>
    <dataValidation type="list" allowBlank="1" showInputMessage="1" showErrorMessage="1" sqref="C11" xr:uid="{00000000-0002-0000-0000-000007000000}">
      <formula1>$N$3:$N$62</formula1>
    </dataValidation>
    <dataValidation type="list" allowBlank="1" showInputMessage="1" showErrorMessage="1" sqref="C9:C10" xr:uid="{00000000-0002-0000-0000-000008000000}">
      <formula1>$L$3:$L$32</formula1>
    </dataValidation>
    <dataValidation type="list" allowBlank="1" showInputMessage="1" showErrorMessage="1" sqref="C20" xr:uid="{00000000-0002-0000-0000-000009000000}">
      <formula1>$Q$3:$Q$79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6" sqref="E6"/>
    </sheetView>
  </sheetViews>
  <sheetFormatPr defaultRowHeight="15.7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Titan Chia</cp:lastModifiedBy>
  <dcterms:created xsi:type="dcterms:W3CDTF">2025-05-27T02:43:28Z</dcterms:created>
  <dcterms:modified xsi:type="dcterms:W3CDTF">2025-12-11T07:55:59Z</dcterms:modified>
</cp:coreProperties>
</file>